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7400" windowHeight="1308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4" i="1"/>
  <c r="D22"/>
</calcChain>
</file>

<file path=xl/sharedStrings.xml><?xml version="1.0" encoding="utf-8"?>
<sst xmlns="http://schemas.openxmlformats.org/spreadsheetml/2006/main" count="33" uniqueCount="25">
  <si>
    <t>Р Е Е С Т Р И</t>
  </si>
  <si>
    <t>№
п/п</t>
  </si>
  <si>
    <t xml:space="preserve">Иш планынын аталышы
</t>
  </si>
  <si>
    <t>Эскертме</t>
  </si>
  <si>
    <t>ШММБ</t>
  </si>
  <si>
    <t>Б А Р Д Ы Г Ы</t>
  </si>
  <si>
    <t>өнүктүрүү  программасы же  "Өнүгүү бюджетинин"  иш планынын</t>
  </si>
  <si>
    <t xml:space="preserve">Кара-Көл шаардык мэриянын 2022-жылга социалдык-экономикалык </t>
  </si>
  <si>
    <t>Мектептерге парта сатып алуу</t>
  </si>
  <si>
    <t xml:space="preserve">Шаардын  ген.планын иштеп чыгууга  </t>
  </si>
  <si>
    <t>Д.Шопоков атындагы №4 мектептин стадионуна резина материалы төшөө менен чуркоо  жолчосун куруу (Беговая дорожка)</t>
  </si>
  <si>
    <t>Ак-Кыя 1, Ак-Кыя 2, Тыт-Сенир көчөлөрүнө таза суу чыгарууга ПСД даярдоого</t>
  </si>
  <si>
    <t>Кетмен-Тобо ААБнын кенсесинин чатырын жабууга</t>
  </si>
  <si>
    <t>Мекеме нин
аталышы</t>
  </si>
  <si>
    <t>Жазы-Кечүү айылына  бала-бакча  курууга</t>
  </si>
  <si>
    <t>Муниципалдык менчиккке өткөргөндөн кийин</t>
  </si>
  <si>
    <t xml:space="preserve">Токтогул атындагы №1 мектеп-гимназиясынын спорт аянтчасына кичи футбол аянтчасын (корт) куруу </t>
  </si>
  <si>
    <t>Бөкөнбаев көчөсүнө латок куруу (№3 мектептин жанынан баштап "Росинка" бала-бачасына чейин)</t>
  </si>
  <si>
    <t>Шаардык кеңештин аппарат жетекчисинин м.а.                             Шералиева Ч.М.</t>
  </si>
  <si>
    <t xml:space="preserve">                                                Тиркеме 5</t>
  </si>
  <si>
    <t xml:space="preserve">                                               Бекитилди:</t>
  </si>
  <si>
    <t xml:space="preserve">                                                                  Кара-Көл шаардык кеңештин</t>
  </si>
  <si>
    <t xml:space="preserve">                                                                          25.04.2022-ж.  №62/12-8  токтому менен</t>
  </si>
  <si>
    <t>Болжолдуу
сметалык
баалары     (миң сом)</t>
  </si>
  <si>
    <t>"Келечекке кадам" программанын алкагында  салык кызматы жайгашкан  имараттын  1-крылосунун чатырын жабууга жана жылуулук системасын ондоого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</si>
</sst>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5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0" fillId="0" borderId="0" xfId="0" applyNumberFormat="1"/>
    <xf numFmtId="0" fontId="0" fillId="0" borderId="0" xfId="0" applyFont="1" applyBorder="1" applyAlignme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2" fillId="0" borderId="0" xfId="0" applyFont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topLeftCell="A16" workbookViewId="0">
      <selection activeCell="H20" sqref="H20"/>
    </sheetView>
  </sheetViews>
  <sheetFormatPr defaultRowHeight="15"/>
  <cols>
    <col min="1" max="1" width="5.85546875" customWidth="1"/>
    <col min="2" max="2" width="10.28515625" customWidth="1"/>
    <col min="3" max="3" width="31" customWidth="1"/>
    <col min="4" max="4" width="15.140625" customWidth="1"/>
    <col min="5" max="5" width="23.42578125" customWidth="1"/>
    <col min="7" max="7" width="11.42578125" bestFit="1" customWidth="1"/>
    <col min="8" max="8" width="14" customWidth="1"/>
  </cols>
  <sheetData>
    <row r="1" spans="1:8" ht="15.75">
      <c r="A1" s="14"/>
      <c r="B1" s="15"/>
      <c r="C1" s="22"/>
      <c r="D1" s="34" t="s">
        <v>19</v>
      </c>
      <c r="E1" s="34"/>
      <c r="F1" s="23"/>
    </row>
    <row r="2" spans="1:8" ht="15.75">
      <c r="A2" s="16"/>
      <c r="B2" s="16"/>
      <c r="C2" s="22"/>
      <c r="D2" s="34" t="s">
        <v>20</v>
      </c>
      <c r="E2" s="34"/>
      <c r="F2" s="23"/>
    </row>
    <row r="3" spans="1:8" ht="15.75" customHeight="1">
      <c r="A3" s="16"/>
      <c r="B3" s="16"/>
      <c r="C3" s="35" t="s">
        <v>21</v>
      </c>
      <c r="D3" s="35"/>
      <c r="E3" s="35"/>
      <c r="F3" s="23"/>
    </row>
    <row r="4" spans="1:8" ht="15.75" customHeight="1">
      <c r="A4" s="17"/>
      <c r="B4" s="16"/>
      <c r="C4" s="35" t="s">
        <v>22</v>
      </c>
      <c r="D4" s="35"/>
      <c r="E4" s="35"/>
      <c r="F4" s="23"/>
    </row>
    <row r="5" spans="1:8" ht="9" customHeight="1">
      <c r="A5" s="17"/>
      <c r="B5" s="16"/>
      <c r="C5" s="16"/>
      <c r="D5" s="16"/>
      <c r="E5" s="16"/>
      <c r="F5" s="23"/>
    </row>
    <row r="6" spans="1:8" ht="15.75">
      <c r="A6" s="31" t="s">
        <v>7</v>
      </c>
      <c r="B6" s="31"/>
      <c r="C6" s="31"/>
      <c r="D6" s="31"/>
      <c r="E6" s="31"/>
    </row>
    <row r="7" spans="1:8" ht="15.75">
      <c r="A7" s="31" t="s">
        <v>6</v>
      </c>
      <c r="B7" s="31"/>
      <c r="C7" s="31"/>
      <c r="D7" s="31"/>
      <c r="E7" s="31"/>
    </row>
    <row r="8" spans="1:8" ht="15.75">
      <c r="A8" s="31" t="s">
        <v>0</v>
      </c>
      <c r="B8" s="31"/>
      <c r="C8" s="31"/>
      <c r="D8" s="31"/>
      <c r="E8" s="31"/>
    </row>
    <row r="9" spans="1:8" ht="15" customHeight="1">
      <c r="A9" s="32" t="s">
        <v>1</v>
      </c>
      <c r="B9" s="32" t="s">
        <v>13</v>
      </c>
      <c r="C9" s="32" t="s">
        <v>2</v>
      </c>
      <c r="D9" s="32" t="s">
        <v>23</v>
      </c>
      <c r="E9" s="33" t="s">
        <v>3</v>
      </c>
    </row>
    <row r="10" spans="1:8" ht="15" customHeight="1">
      <c r="A10" s="33"/>
      <c r="B10" s="33"/>
      <c r="C10" s="33"/>
      <c r="D10" s="33"/>
      <c r="E10" s="33"/>
    </row>
    <row r="11" spans="1:8" ht="42.75" customHeight="1">
      <c r="A11" s="33"/>
      <c r="B11" s="33"/>
      <c r="C11" s="33"/>
      <c r="D11" s="33"/>
      <c r="E11" s="33"/>
    </row>
    <row r="12" spans="1:8" ht="15.75">
      <c r="A12" s="12">
        <v>0</v>
      </c>
      <c r="B12" s="12">
        <v>1</v>
      </c>
      <c r="C12" s="12">
        <v>2</v>
      </c>
      <c r="D12" s="12">
        <v>3</v>
      </c>
      <c r="E12" s="12">
        <v>4</v>
      </c>
    </row>
    <row r="13" spans="1:8" ht="56.25" customHeight="1">
      <c r="A13" s="12">
        <v>1</v>
      </c>
      <c r="B13" s="12" t="s">
        <v>4</v>
      </c>
      <c r="C13" s="24" t="s">
        <v>9</v>
      </c>
      <c r="D13" s="28">
        <v>3500</v>
      </c>
      <c r="E13" s="20"/>
    </row>
    <row r="14" spans="1:8" ht="83.25" customHeight="1">
      <c r="A14" s="12">
        <v>2</v>
      </c>
      <c r="B14" s="12" t="s">
        <v>4</v>
      </c>
      <c r="C14" s="6" t="s">
        <v>10</v>
      </c>
      <c r="D14" s="28">
        <v>2660</v>
      </c>
      <c r="E14" s="9"/>
      <c r="G14" s="21"/>
      <c r="H14" s="21">
        <f>D13+D14+D15+D16+D17+D18+D19+D20+D21</f>
        <v>16777.099999999999</v>
      </c>
    </row>
    <row r="15" spans="1:8" ht="31.5">
      <c r="A15" s="12">
        <v>3</v>
      </c>
      <c r="B15" s="12" t="s">
        <v>4</v>
      </c>
      <c r="C15" s="6" t="s">
        <v>14</v>
      </c>
      <c r="D15" s="28">
        <v>4000</v>
      </c>
      <c r="E15" s="9"/>
    </row>
    <row r="16" spans="1:8" ht="31.5">
      <c r="A16" s="12">
        <v>4</v>
      </c>
      <c r="B16" s="12" t="s">
        <v>4</v>
      </c>
      <c r="C16" s="1" t="s">
        <v>8</v>
      </c>
      <c r="D16" s="28">
        <v>700</v>
      </c>
      <c r="E16" s="11"/>
    </row>
    <row r="17" spans="1:8" ht="78.75">
      <c r="A17" s="12">
        <v>5</v>
      </c>
      <c r="B17" s="12" t="s">
        <v>4</v>
      </c>
      <c r="C17" s="1" t="s">
        <v>16</v>
      </c>
      <c r="D17" s="28">
        <v>2000</v>
      </c>
      <c r="E17" s="11"/>
    </row>
    <row r="18" spans="1:8" ht="62.25" customHeight="1">
      <c r="A18" s="19">
        <v>6</v>
      </c>
      <c r="B18" s="25" t="s">
        <v>4</v>
      </c>
      <c r="C18" s="1" t="s">
        <v>11</v>
      </c>
      <c r="D18" s="28">
        <v>500</v>
      </c>
      <c r="E18" s="9"/>
    </row>
    <row r="19" spans="1:8" ht="69.75" customHeight="1">
      <c r="A19" s="26">
        <v>7</v>
      </c>
      <c r="B19" s="26" t="s">
        <v>4</v>
      </c>
      <c r="C19" s="1" t="s">
        <v>17</v>
      </c>
      <c r="D19" s="28">
        <v>794.3</v>
      </c>
      <c r="E19" s="9"/>
    </row>
    <row r="20" spans="1:8" ht="99" customHeight="1">
      <c r="A20" s="26">
        <v>8</v>
      </c>
      <c r="B20" s="26" t="s">
        <v>4</v>
      </c>
      <c r="C20" s="1" t="s">
        <v>24</v>
      </c>
      <c r="D20" s="28">
        <v>2522.8000000000002</v>
      </c>
      <c r="E20" s="27" t="s">
        <v>15</v>
      </c>
    </row>
    <row r="21" spans="1:8" ht="42.75" customHeight="1">
      <c r="A21" s="26">
        <v>9</v>
      </c>
      <c r="B21" s="26" t="s">
        <v>4</v>
      </c>
      <c r="C21" s="1" t="s">
        <v>12</v>
      </c>
      <c r="D21" s="28">
        <v>100</v>
      </c>
      <c r="E21" s="9"/>
    </row>
    <row r="22" spans="1:8" ht="30" customHeight="1">
      <c r="A22" s="18"/>
      <c r="B22" s="12"/>
      <c r="C22" s="5" t="s">
        <v>5</v>
      </c>
      <c r="D22" s="29">
        <f>SUM(D13:D21)</f>
        <v>16777.099999999999</v>
      </c>
      <c r="E22" s="12"/>
      <c r="H22" s="21"/>
    </row>
    <row r="23" spans="1:8" ht="19.5" customHeight="1">
      <c r="A23" s="7"/>
      <c r="B23" s="3"/>
      <c r="C23" s="4"/>
      <c r="D23" s="10"/>
      <c r="E23" s="3"/>
    </row>
    <row r="24" spans="1:8" ht="25.5" customHeight="1">
      <c r="A24" s="30" t="s">
        <v>18</v>
      </c>
      <c r="B24" s="30"/>
      <c r="C24" s="30"/>
      <c r="D24" s="30"/>
      <c r="E24" s="30"/>
      <c r="G24" s="21"/>
      <c r="H24" s="21"/>
    </row>
    <row r="25" spans="1:8" ht="66.75" customHeight="1">
      <c r="A25" s="8"/>
      <c r="B25" s="2"/>
      <c r="C25" s="2"/>
      <c r="D25" s="2"/>
      <c r="E25" s="2"/>
    </row>
    <row r="26" spans="1:8" ht="45.75" customHeight="1"/>
    <row r="27" spans="1:8" ht="22.5" customHeight="1">
      <c r="G27" s="13"/>
    </row>
  </sheetData>
  <mergeCells count="13">
    <mergeCell ref="D1:E1"/>
    <mergeCell ref="C3:E3"/>
    <mergeCell ref="D2:E2"/>
    <mergeCell ref="A6:E6"/>
    <mergeCell ref="C4:E4"/>
    <mergeCell ref="A24:E24"/>
    <mergeCell ref="A7:E7"/>
    <mergeCell ref="A8:E8"/>
    <mergeCell ref="A9:A11"/>
    <mergeCell ref="B9:B11"/>
    <mergeCell ref="C9:C11"/>
    <mergeCell ref="D9:D11"/>
    <mergeCell ref="E9:E11"/>
  </mergeCells>
  <pageMargins left="1.02" right="0.2" top="0.2" bottom="0.2" header="0.2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</cp:lastModifiedBy>
  <cp:lastPrinted>2022-04-19T10:40:18Z</cp:lastPrinted>
  <dcterms:created xsi:type="dcterms:W3CDTF">2021-07-27T13:20:14Z</dcterms:created>
  <dcterms:modified xsi:type="dcterms:W3CDTF">2022-05-11T03:09:05Z</dcterms:modified>
</cp:coreProperties>
</file>